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0" windowWidth="19320" windowHeight="94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14" i="1" l="1"/>
  <c r="F14" i="1"/>
  <c r="G12" i="1"/>
  <c r="G10" i="1"/>
  <c r="G8" i="1"/>
  <c r="F8" i="1"/>
  <c r="F12" i="1"/>
  <c r="F10" i="1"/>
</calcChain>
</file>

<file path=xl/sharedStrings.xml><?xml version="1.0" encoding="utf-8"?>
<sst xmlns="http://schemas.openxmlformats.org/spreadsheetml/2006/main" count="28" uniqueCount="26">
  <si>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</si>
  <si>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</si>
  <si>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</si>
  <si>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</si>
  <si>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</si>
  <si>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</si>
  <si>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</si>
  <si>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</si>
  <si>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</si>
  <si>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2023 год (руб.)</t>
  </si>
  <si>
    <t>2024 год (руб.)</t>
  </si>
  <si>
    <t>от 18.10.2022 г.№ 35</t>
  </si>
  <si>
    <r>
      <t>Внесение изменений в сводную бюджетную роспись на плановый период 2023 и 2024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18 октября 2022 года</t>
    </r>
  </si>
  <si>
    <t>05.1.J1.53330</t>
  </si>
  <si>
    <t>0113</t>
  </si>
  <si>
    <t>Субсидия на реализацию мероприятий по проектированию туристского кода центра города</t>
  </si>
  <si>
    <t>01.1.01.53031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</si>
  <si>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</si>
  <si>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0702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</si>
  <si>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</si>
  <si>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ГЦП "Развитие туризма и отдыха в городском округе город Переславль-Залесский"</t>
  </si>
  <si>
    <t>10.1.G1.52420</t>
  </si>
  <si>
    <t>0605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</si>
  <si>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</si>
  <si>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 xml:space="preserve">ГЦП "Охрана окружающей среды в  г. Переславле-Залесском" </t>
  </si>
  <si>
    <t>Уведомление департамента финансов от 03.10.2022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</si>
</sst>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43" fontId="8" fillId="0" borderId="1" xfId="8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3" fontId="8" fillId="0" borderId="1" xfId="8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164" fontId="10" fillId="0" borderId="1" xfId="8" applyNumberFormat="1" applyFont="1" applyFill="1" applyBorder="1" applyAlignment="1">
      <alignment horizontal="center" vertical="center"/>
    </xf>
    <xf numFmtId="43" fontId="10" fillId="0" borderId="1" xfId="8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zoomScaleNormal="100" workbookViewId="0">
      <selection activeCell="G16" sqref="G16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4" bestFit="1" customWidth="1"/>
    <col min="8" max="8" width="32.28515625" style="3" customWidth="1"/>
    <col min="9" max="16384" width="9.140625" style="1"/>
  </cols>
  <sheetData>
    <row r="1" spans="1:8" x14ac:dyDescent="0.25">
      <c r="A1" s="17" t="s">
        <v>8</v>
      </c>
      <c r="B1" s="17"/>
      <c r="C1" s="17"/>
      <c r="D1" s="17"/>
      <c r="E1" s="17"/>
      <c r="F1" s="17"/>
      <c r="G1" s="17"/>
      <c r="H1" s="17"/>
    </row>
    <row r="2" spans="1:8" x14ac:dyDescent="0.25">
      <c r="A2" s="17" t="s">
        <v>7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6</v>
      </c>
      <c r="B3" s="17"/>
      <c r="C3" s="17"/>
      <c r="D3" s="17"/>
      <c r="E3" s="17"/>
      <c r="F3" s="17"/>
      <c r="G3" s="17"/>
      <c r="H3" s="17"/>
    </row>
    <row r="4" spans="1:8" x14ac:dyDescent="0.25">
      <c r="A4" s="8"/>
      <c r="B4" s="8"/>
      <c r="C4" s="8"/>
      <c r="D4" s="7"/>
      <c r="E4" s="7"/>
      <c r="F4" s="15"/>
      <c r="G4" s="17" t="s">
        <v>11</v>
      </c>
      <c r="H4" s="17"/>
    </row>
    <row r="5" spans="1:8" x14ac:dyDescent="0.25">
      <c r="A5" s="5"/>
      <c r="B5" s="5"/>
      <c r="C5" s="5"/>
      <c r="D5" s="6"/>
      <c r="E5" s="6"/>
      <c r="F5" s="15"/>
      <c r="G5" s="17"/>
      <c r="H5" s="17"/>
    </row>
    <row r="6" spans="1:8" ht="60.75" customHeight="1" x14ac:dyDescent="0.25">
      <c r="A6" s="16" t="s">
        <v>12</v>
      </c>
      <c r="B6" s="16"/>
      <c r="C6" s="16"/>
      <c r="D6" s="16"/>
      <c r="E6" s="16"/>
      <c r="F6" s="16"/>
      <c r="G6" s="16"/>
      <c r="H6" s="16"/>
    </row>
    <row r="7" spans="1:8" ht="40.5" customHeight="1" x14ac:dyDescent="0.25">
      <c r="A7" s="10" t="s">
        <v>2</v>
      </c>
      <c r="B7" s="10" t="s">
        <v>5</v>
      </c>
      <c r="C7" s="10" t="s">
        <v>3</v>
      </c>
      <c r="D7" s="11" t="s">
        <v>0</v>
      </c>
      <c r="E7" s="12" t="s">
        <v>4</v>
      </c>
      <c r="F7" s="13" t="s">
        <v>9</v>
      </c>
      <c r="G7" s="13" t="s">
        <v>10</v>
      </c>
      <c r="H7" s="14" t="s">
        <v>1</v>
      </c>
    </row>
    <row r="8" spans="1:8" ht="102" customHeight="1" x14ac:dyDescent="0.25">
      <c r="A8" s="18"/>
      <c r="B8" s="18"/>
      <c r="C8" s="18"/>
      <c r="D8" s="19"/>
      <c r="E8" s="20" t="s">
        <v>19</v>
      </c>
      <c r="F8" s="32">
        <f>SUM(F9)</f>
        <v>842352</v>
      </c>
      <c r="G8" s="32">
        <f>SUM(G9)</f>
        <v>-359708</v>
      </c>
      <c r="H8" s="21"/>
    </row>
    <row r="9" spans="1:8" ht="87.75" customHeight="1" x14ac:dyDescent="0.25">
      <c r="A9" s="18">
        <v>203</v>
      </c>
      <c r="B9" s="22" t="s">
        <v>18</v>
      </c>
      <c r="C9" s="18">
        <v>600</v>
      </c>
      <c r="D9" s="19" t="s">
        <v>16</v>
      </c>
      <c r="E9" s="21" t="s">
        <v>17</v>
      </c>
      <c r="F9" s="24">
        <v>842352</v>
      </c>
      <c r="G9" s="24">
        <v>-359708</v>
      </c>
      <c r="H9" s="23" t="s">
        <v>25</v>
      </c>
    </row>
    <row r="10" spans="1:8" ht="119.25" customHeight="1" x14ac:dyDescent="0.25">
      <c r="A10" s="18"/>
      <c r="B10" s="22"/>
      <c r="C10" s="18"/>
      <c r="D10" s="19"/>
      <c r="E10" s="25" t="s">
        <v>20</v>
      </c>
      <c r="F10" s="26">
        <f>SUM(F11)</f>
        <v>8958340</v>
      </c>
      <c r="G10" s="26">
        <f>SUM(G11)</f>
        <v>0</v>
      </c>
      <c r="H10" s="19"/>
    </row>
    <row r="11" spans="1:8" ht="119.25" customHeight="1" x14ac:dyDescent="0.25">
      <c r="A11" s="18">
        <v>244</v>
      </c>
      <c r="B11" s="22" t="s">
        <v>14</v>
      </c>
      <c r="C11" s="18">
        <v>200</v>
      </c>
      <c r="D11" s="19" t="s">
        <v>13</v>
      </c>
      <c r="E11" s="19" t="s">
        <v>15</v>
      </c>
      <c r="F11" s="28">
        <v>8958340</v>
      </c>
      <c r="G11" s="27">
        <v>0</v>
      </c>
      <c r="H11" s="23" t="s">
        <v>25</v>
      </c>
    </row>
    <row r="12" spans="1:8" ht="119.25" customHeight="1" x14ac:dyDescent="0.25">
      <c r="A12" s="18"/>
      <c r="B12" s="22"/>
      <c r="C12" s="18"/>
      <c r="D12" s="19"/>
      <c r="E12" s="25" t="s">
        <v>24</v>
      </c>
      <c r="F12" s="26">
        <f>SUM(F13)</f>
        <v>60138220</v>
      </c>
      <c r="G12" s="26">
        <f>SUM(G13)</f>
        <v>0</v>
      </c>
      <c r="H12" s="23"/>
    </row>
    <row r="13" spans="1:8" ht="118.5" customHeight="1" x14ac:dyDescent="0.25">
      <c r="A13" s="18">
        <v>208</v>
      </c>
      <c r="B13" s="22" t="s">
        <v>22</v>
      </c>
      <c r="C13" s="18">
        <v>400</v>
      </c>
      <c r="D13" s="19" t="s">
        <v>21</v>
      </c>
      <c r="E13" s="19" t="s">
        <v>23</v>
      </c>
      <c r="F13" s="28">
        <v>60138220</v>
      </c>
      <c r="G13" s="28"/>
      <c r="H13" s="23" t="s">
        <v>25</v>
      </c>
    </row>
    <row r="14" spans="1:8" ht="39.75" customHeight="1" x14ac:dyDescent="0.3">
      <c r="A14" s="18"/>
      <c r="B14" s="18"/>
      <c r="C14" s="29"/>
      <c r="D14" s="30"/>
      <c r="E14" s="23"/>
      <c r="F14" s="31">
        <f>SUM(F12+F10+F8)</f>
        <v>69938912</v>
      </c>
      <c r="G14" s="31">
        <f>SUM(G12+G10+G8)</f>
        <v>-359708</v>
      </c>
      <c r="H14" s="19"/>
    </row>
    <row r="15" spans="1:8" ht="30.75" customHeight="1" x14ac:dyDescent="0.25">
      <c r="H15" s="9"/>
    </row>
    <row r="16" spans="1:8" ht="166.5" customHeight="1" x14ac:dyDescent="0.25"/>
    <row r="17" ht="166.5" customHeight="1" x14ac:dyDescent="0.25"/>
    <row r="18" ht="166.5" customHeight="1" x14ac:dyDescent="0.25"/>
    <row r="19" ht="166.5" customHeight="1" x14ac:dyDescent="0.25"/>
    <row r="20" ht="21.75" customHeight="1" x14ac:dyDescent="0.25"/>
    <row r="21" ht="67.5" customHeight="1" x14ac:dyDescent="0.25"/>
    <row r="22" ht="67.5" customHeight="1" x14ac:dyDescent="0.25"/>
    <row r="23" ht="67.5" customHeight="1" x14ac:dyDescent="0.25"/>
    <row r="24" ht="177" customHeight="1" x14ac:dyDescent="0.25"/>
  </sheetData>
  <mergeCells count="6">
    <mergeCell ref="A6:H6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2022-03-21T10:33:03Z</cp:lastPrinted>
  <dcterms:created xsi:type="dcterms:W3CDTF">2015-12-14T07:24:37Z</dcterms:created>
  <dcterms:modified xsi:type="dcterms:W3CDTF">2022-10-19T07:11:45Z</dcterms:modified>
</cp:coreProperties>
</file>